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<sst xmlns="http://schemas.openxmlformats.org/spreadsheetml/2006/main" count="40" uniqueCount="40">
  <si>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</si>
  <si>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</si>
  <si>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</si>
  <si>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</si>
  <si>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</si>
  <si>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</si>
  <si>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</si>
  <si>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</si>
  <si>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</si>
  <si>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</si>
  <si>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</si>
  <si>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</si>
  <si>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</si>
  <si>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</si>
  <si>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</si>
  <si>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</si>
  <si>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</si>
  <si>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</si>
  <si>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</si>
  <si>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</si>
  <si>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</si>
  <si>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</si>
  <si>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</si>
  <si>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</si>
  <si>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</si>
  <si>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</si>
  <si>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</si>
  <si>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</si>
  <si>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</si>
  <si>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</si>
  <si>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بعلبك - الهرمل</t>
  </si>
  <si>
    <t>طريقة استغلال الاراضي الثانوية للحيازات حسب حجم المساحة المزروعة *</t>
  </si>
  <si>
    <t>%
(2/1)</t>
  </si>
  <si>
    <t>%
(3/1)</t>
  </si>
  <si>
    <t>%
 (4/1)</t>
  </si>
  <si>
    <t>%
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</si>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</sst>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7" xfId="1" applyNumberFormat="1" applyFont="1" applyBorder="1"/>
    <xf numFmtId="164" fontId="6" fillId="0" borderId="6" xfId="1" applyNumberFormat="1" applyFont="1" applyBorder="1"/>
    <xf numFmtId="1" fontId="6" fillId="0" borderId="7" xfId="0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" fontId="6" fillId="0" borderId="10" xfId="0" applyNumberFormat="1" applyFont="1" applyBorder="1"/>
    <xf numFmtId="164" fontId="6" fillId="0" borderId="18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164" fontId="6" fillId="0" borderId="19" xfId="1" applyNumberFormat="1" applyFont="1" applyBorder="1"/>
    <xf numFmtId="165" fontId="6" fillId="0" borderId="2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7" fillId="0" borderId="3" xfId="1" applyNumberFormat="1" applyFont="1" applyBorder="1"/>
    <xf numFmtId="164" fontId="7" fillId="0" borderId="15" xfId="1" applyNumberFormat="1" applyFont="1" applyBorder="1"/>
    <xf numFmtId="165" fontId="7" fillId="0" borderId="16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5703125" customWidth="1"/>
  </cols>
  <sheetData>
    <row r="1" spans="1:14" ht="44.25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45" customHeight="1" x14ac:dyDescent="0.25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5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9.5" thickBot="1" x14ac:dyDescent="0.35">
      <c r="A4" s="1" t="s">
        <v>0</v>
      </c>
      <c r="J4" s="28" t="s">
        <v>1</v>
      </c>
      <c r="K4" s="28"/>
      <c r="L4" s="28"/>
      <c r="M4" s="28"/>
      <c r="N4" s="28"/>
    </row>
    <row r="5" spans="1:14" ht="38.25" customHeight="1" thickBot="1" x14ac:dyDescent="0.3">
      <c r="A5" s="29" t="s">
        <v>2</v>
      </c>
      <c r="B5" s="27" t="s">
        <v>3</v>
      </c>
      <c r="C5" s="27" t="s">
        <v>4</v>
      </c>
      <c r="D5" s="27"/>
      <c r="E5" s="27" t="s">
        <v>5</v>
      </c>
      <c r="F5" s="27"/>
      <c r="G5" s="27" t="s">
        <v>6</v>
      </c>
      <c r="H5" s="27"/>
      <c r="I5" s="27" t="s">
        <v>7</v>
      </c>
      <c r="J5" s="27"/>
      <c r="K5" s="27" t="s">
        <v>8</v>
      </c>
      <c r="L5" s="27"/>
      <c r="M5" s="31" t="s">
        <v>39</v>
      </c>
      <c r="N5" s="32"/>
    </row>
    <row r="6" spans="1:14" ht="45.75" thickBot="1" x14ac:dyDescent="0.3">
      <c r="A6" s="30"/>
      <c r="B6" s="27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15" t="s">
        <v>14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</row>
    <row r="8" spans="1:14" x14ac:dyDescent="0.25">
      <c r="A8" s="16" t="s">
        <v>15</v>
      </c>
      <c r="B8" s="6">
        <v>28.324000000000002</v>
      </c>
      <c r="C8" s="7">
        <v>0</v>
      </c>
      <c r="D8" s="8">
        <f t="shared" ref="D8:D21" si="0">C8/B8*100</f>
        <v>0</v>
      </c>
      <c r="E8" s="7">
        <v>0.1</v>
      </c>
      <c r="F8" s="8">
        <f t="shared" ref="F8:F21" si="1">E8/B8*100</f>
        <v>0.35305747775737889</v>
      </c>
      <c r="G8" s="7">
        <v>0</v>
      </c>
      <c r="H8" s="9">
        <f t="shared" ref="H8:H21" si="2">G8/B8*100</f>
        <v>0</v>
      </c>
      <c r="I8" s="7">
        <v>6.25</v>
      </c>
      <c r="J8" s="9">
        <f t="shared" ref="J8:J21" si="3">I8/B8*100</f>
        <v>22.06609235983618</v>
      </c>
      <c r="K8" s="7">
        <v>0</v>
      </c>
      <c r="L8" s="8">
        <f>K8/B8*100</f>
        <v>0</v>
      </c>
      <c r="M8" s="7">
        <v>21.974</v>
      </c>
      <c r="N8" s="8">
        <f>M8/B8*100</f>
        <v>77.580850162406435</v>
      </c>
    </row>
    <row r="9" spans="1:14" x14ac:dyDescent="0.25">
      <c r="A9" s="16" t="s">
        <v>16</v>
      </c>
      <c r="B9" s="6">
        <v>1182.1410000000001</v>
      </c>
      <c r="C9" s="7">
        <v>3.75</v>
      </c>
      <c r="D9" s="8">
        <f t="shared" si="0"/>
        <v>0.31722104215994534</v>
      </c>
      <c r="E9" s="7">
        <v>3.8</v>
      </c>
      <c r="F9" s="8">
        <f t="shared" si="1"/>
        <v>0.32145065605541129</v>
      </c>
      <c r="G9" s="7">
        <v>0</v>
      </c>
      <c r="H9" s="8">
        <f t="shared" si="2"/>
        <v>0</v>
      </c>
      <c r="I9" s="7">
        <v>55.4</v>
      </c>
      <c r="J9" s="8">
        <f t="shared" si="3"/>
        <v>4.6864121961762599</v>
      </c>
      <c r="K9" s="7">
        <v>3.8279999999999998</v>
      </c>
      <c r="L9" s="8">
        <f t="shared" ref="L9:L21" si="4">K9/B9*100</f>
        <v>0.32381923983687222</v>
      </c>
      <c r="M9" s="7">
        <v>1115.3630000000001</v>
      </c>
      <c r="N9" s="8">
        <f t="shared" ref="N9:N20" si="5">M9/B9*100</f>
        <v>94.35109686577151</v>
      </c>
    </row>
    <row r="10" spans="1:14" x14ac:dyDescent="0.25">
      <c r="A10" s="16" t="s">
        <v>17</v>
      </c>
      <c r="B10" s="6">
        <v>11164.915999999999</v>
      </c>
      <c r="C10" s="7">
        <v>121.5</v>
      </c>
      <c r="D10" s="8">
        <f t="shared" si="0"/>
        <v>1.0882303100175585</v>
      </c>
      <c r="E10" s="7">
        <v>49.972999999999999</v>
      </c>
      <c r="F10" s="8">
        <f t="shared" si="1"/>
        <v>0.44758957434162516</v>
      </c>
      <c r="G10" s="7">
        <v>13</v>
      </c>
      <c r="H10" s="8">
        <f t="shared" si="2"/>
        <v>0.11643616485784579</v>
      </c>
      <c r="I10" s="7">
        <v>342.8</v>
      </c>
      <c r="J10" s="8">
        <f t="shared" si="3"/>
        <v>3.0703321010207332</v>
      </c>
      <c r="K10" s="7">
        <v>31.2</v>
      </c>
      <c r="L10" s="8">
        <f t="shared" si="4"/>
        <v>0.27944679565882985</v>
      </c>
      <c r="M10" s="7">
        <v>10606.442999999999</v>
      </c>
      <c r="N10" s="8">
        <f t="shared" si="5"/>
        <v>94.997965054103403</v>
      </c>
    </row>
    <row r="11" spans="1:14" x14ac:dyDescent="0.25">
      <c r="A11" s="16" t="s">
        <v>18</v>
      </c>
      <c r="B11" s="6">
        <v>28377.691999999999</v>
      </c>
      <c r="C11" s="7">
        <v>497.76</v>
      </c>
      <c r="D11" s="8">
        <f t="shared" si="0"/>
        <v>1.7540538532872936</v>
      </c>
      <c r="E11" s="7">
        <v>248.15</v>
      </c>
      <c r="F11" s="8">
        <f t="shared" si="1"/>
        <v>0.87445448347244026</v>
      </c>
      <c r="G11" s="7">
        <v>30</v>
      </c>
      <c r="H11" s="8">
        <f t="shared" si="2"/>
        <v>0.10571684265232001</v>
      </c>
      <c r="I11" s="7">
        <v>1065.45</v>
      </c>
      <c r="J11" s="8">
        <f t="shared" si="3"/>
        <v>3.754533666797145</v>
      </c>
      <c r="K11" s="7">
        <v>284.95</v>
      </c>
      <c r="L11" s="8">
        <f t="shared" si="4"/>
        <v>1.0041338104592861</v>
      </c>
      <c r="M11" s="7">
        <v>26251.382000000001</v>
      </c>
      <c r="N11" s="8">
        <f t="shared" si="5"/>
        <v>92.507107343331512</v>
      </c>
    </row>
    <row r="12" spans="1:14" x14ac:dyDescent="0.25">
      <c r="A12" s="16" t="s">
        <v>19</v>
      </c>
      <c r="B12" s="6">
        <v>65344.6</v>
      </c>
      <c r="C12" s="7">
        <v>1499.62</v>
      </c>
      <c r="D12" s="8">
        <f t="shared" si="0"/>
        <v>2.2949409744646077</v>
      </c>
      <c r="E12" s="7">
        <v>1840.0450000000001</v>
      </c>
      <c r="F12" s="8">
        <f t="shared" si="1"/>
        <v>2.8159098073903586</v>
      </c>
      <c r="G12" s="7">
        <v>338.86</v>
      </c>
      <c r="H12" s="8">
        <f t="shared" si="2"/>
        <v>0.51857383777695476</v>
      </c>
      <c r="I12" s="7">
        <v>2262.6</v>
      </c>
      <c r="J12" s="8">
        <f t="shared" si="3"/>
        <v>3.4625661493069053</v>
      </c>
      <c r="K12" s="7">
        <v>419.55</v>
      </c>
      <c r="L12" s="8">
        <f t="shared" si="4"/>
        <v>0.64205764516119157</v>
      </c>
      <c r="M12" s="7">
        <v>58983.925000000003</v>
      </c>
      <c r="N12" s="8">
        <f t="shared" si="5"/>
        <v>90.265951585899984</v>
      </c>
    </row>
    <row r="13" spans="1:14" x14ac:dyDescent="0.25">
      <c r="A13" s="16" t="s">
        <v>20</v>
      </c>
      <c r="B13" s="6">
        <v>95181.123999999996</v>
      </c>
      <c r="C13" s="7">
        <v>5231.6499999999996</v>
      </c>
      <c r="D13" s="8">
        <f t="shared" si="0"/>
        <v>5.4965205075745898</v>
      </c>
      <c r="E13" s="7">
        <v>4597.9799999999996</v>
      </c>
      <c r="F13" s="8">
        <f t="shared" si="1"/>
        <v>4.8307687562084265</v>
      </c>
      <c r="G13" s="7">
        <v>577.52499999999998</v>
      </c>
      <c r="H13" s="8">
        <f t="shared" si="2"/>
        <v>0.60676421513996837</v>
      </c>
      <c r="I13" s="7">
        <v>3785.95</v>
      </c>
      <c r="J13" s="8">
        <f t="shared" si="3"/>
        <v>3.9776269084613873</v>
      </c>
      <c r="K13" s="7">
        <v>1188</v>
      </c>
      <c r="L13" s="8">
        <f t="shared" si="4"/>
        <v>1.2481466388230507</v>
      </c>
      <c r="M13" s="7">
        <v>79800.019</v>
      </c>
      <c r="N13" s="8">
        <f t="shared" si="5"/>
        <v>83.840172973792576</v>
      </c>
    </row>
    <row r="14" spans="1:14" x14ac:dyDescent="0.25">
      <c r="A14" s="16" t="s">
        <v>21</v>
      </c>
      <c r="B14" s="6">
        <v>65130.61</v>
      </c>
      <c r="C14" s="7">
        <v>4733.6000000000004</v>
      </c>
      <c r="D14" s="8">
        <f t="shared" si="0"/>
        <v>7.267857617178775</v>
      </c>
      <c r="E14" s="7">
        <v>4812.1400000000003</v>
      </c>
      <c r="F14" s="8">
        <f t="shared" si="1"/>
        <v>7.3884460778119543</v>
      </c>
      <c r="G14" s="7">
        <v>760.23</v>
      </c>
      <c r="H14" s="8">
        <f t="shared" si="2"/>
        <v>1.1672391829279658</v>
      </c>
      <c r="I14" s="7">
        <v>1926.25</v>
      </c>
      <c r="J14" s="8">
        <f t="shared" si="3"/>
        <v>2.9575187457940282</v>
      </c>
      <c r="K14" s="7">
        <v>1106.25</v>
      </c>
      <c r="L14" s="8">
        <f t="shared" si="4"/>
        <v>1.6985101168252532</v>
      </c>
      <c r="M14" s="7">
        <v>51792.14</v>
      </c>
      <c r="N14" s="8">
        <f t="shared" si="5"/>
        <v>79.520428259462022</v>
      </c>
    </row>
    <row r="15" spans="1:14" x14ac:dyDescent="0.25">
      <c r="A15" s="16" t="s">
        <v>22</v>
      </c>
      <c r="B15" s="6">
        <v>45202.326000000001</v>
      </c>
      <c r="C15" s="7">
        <v>3424.75</v>
      </c>
      <c r="D15" s="8">
        <f t="shared" si="0"/>
        <v>7.5764906434239689</v>
      </c>
      <c r="E15" s="7">
        <v>4113.97</v>
      </c>
      <c r="F15" s="8">
        <f t="shared" si="1"/>
        <v>9.1012351886493636</v>
      </c>
      <c r="G15" s="7">
        <v>537.6</v>
      </c>
      <c r="H15" s="8">
        <f t="shared" si="2"/>
        <v>1.1893193283903134</v>
      </c>
      <c r="I15" s="7">
        <v>1893</v>
      </c>
      <c r="J15" s="8">
        <f t="shared" si="3"/>
        <v>4.1878375904815162</v>
      </c>
      <c r="K15" s="7">
        <v>750</v>
      </c>
      <c r="L15" s="8">
        <f t="shared" si="4"/>
        <v>1.6592066523302362</v>
      </c>
      <c r="M15" s="7">
        <v>34483.006000000001</v>
      </c>
      <c r="N15" s="8">
        <f t="shared" si="5"/>
        <v>76.285910596724605</v>
      </c>
    </row>
    <row r="16" spans="1:14" x14ac:dyDescent="0.25">
      <c r="A16" s="16" t="s">
        <v>23</v>
      </c>
      <c r="B16" s="6">
        <v>26395.14</v>
      </c>
      <c r="C16" s="7">
        <v>1626.5</v>
      </c>
      <c r="D16" s="8">
        <f t="shared" si="0"/>
        <v>6.1621192386174126</v>
      </c>
      <c r="E16" s="7">
        <v>3242.12</v>
      </c>
      <c r="F16" s="8">
        <f t="shared" si="1"/>
        <v>12.28301876784893</v>
      </c>
      <c r="G16" s="7">
        <v>259.25</v>
      </c>
      <c r="H16" s="8">
        <f t="shared" si="2"/>
        <v>0.982188387710768</v>
      </c>
      <c r="I16" s="7">
        <v>523.95000000000005</v>
      </c>
      <c r="J16" s="8">
        <f t="shared" si="3"/>
        <v>1.9850245158767865</v>
      </c>
      <c r="K16" s="7">
        <v>699.7</v>
      </c>
      <c r="L16" s="8">
        <f t="shared" si="4"/>
        <v>2.6508667883557355</v>
      </c>
      <c r="M16" s="7">
        <v>20043.62</v>
      </c>
      <c r="N16" s="8">
        <f t="shared" si="5"/>
        <v>75.93678230159037</v>
      </c>
    </row>
    <row r="17" spans="1:14" x14ac:dyDescent="0.25">
      <c r="A17" s="16" t="s">
        <v>24</v>
      </c>
      <c r="B17" s="6">
        <v>57773.658000000003</v>
      </c>
      <c r="C17" s="7">
        <v>5200.6000000000004</v>
      </c>
      <c r="D17" s="8">
        <f t="shared" si="0"/>
        <v>9.001680315966837</v>
      </c>
      <c r="E17" s="7">
        <v>8189.4949999999999</v>
      </c>
      <c r="F17" s="8">
        <f t="shared" si="1"/>
        <v>14.175136703305164</v>
      </c>
      <c r="G17" s="7">
        <v>718.25</v>
      </c>
      <c r="H17" s="8">
        <f t="shared" si="2"/>
        <v>1.2432136459145446</v>
      </c>
      <c r="I17" s="7">
        <v>2129.1999999999998</v>
      </c>
      <c r="J17" s="8">
        <f t="shared" si="3"/>
        <v>3.6854166305342821</v>
      </c>
      <c r="K17" s="7">
        <v>948</v>
      </c>
      <c r="L17" s="8">
        <f t="shared" si="4"/>
        <v>1.6408862322686921</v>
      </c>
      <c r="M17" s="7">
        <v>40588.112999999998</v>
      </c>
      <c r="N17" s="8">
        <f t="shared" si="5"/>
        <v>70.253666472010465</v>
      </c>
    </row>
    <row r="18" spans="1:14" x14ac:dyDescent="0.25">
      <c r="A18" s="16" t="s">
        <v>25</v>
      </c>
      <c r="B18" s="6">
        <v>30876.09</v>
      </c>
      <c r="C18" s="7">
        <v>3871.8</v>
      </c>
      <c r="D18" s="8">
        <f t="shared" si="0"/>
        <v>12.539800214340612</v>
      </c>
      <c r="E18" s="7">
        <v>5739.55</v>
      </c>
      <c r="F18" s="8">
        <f t="shared" si="1"/>
        <v>18.588979368825523</v>
      </c>
      <c r="G18" s="7">
        <v>0</v>
      </c>
      <c r="H18" s="8">
        <f t="shared" si="2"/>
        <v>0</v>
      </c>
      <c r="I18" s="7">
        <v>1027.5</v>
      </c>
      <c r="J18" s="8">
        <f t="shared" si="3"/>
        <v>3.327817738580241</v>
      </c>
      <c r="K18" s="7">
        <v>680.7</v>
      </c>
      <c r="L18" s="8">
        <f t="shared" si="4"/>
        <v>2.2046185252083408</v>
      </c>
      <c r="M18" s="7">
        <v>19556.54</v>
      </c>
      <c r="N18" s="8">
        <f t="shared" si="5"/>
        <v>63.338784153045289</v>
      </c>
    </row>
    <row r="19" spans="1:14" x14ac:dyDescent="0.25">
      <c r="A19" s="16" t="s">
        <v>26</v>
      </c>
      <c r="B19" s="6">
        <v>85665.29</v>
      </c>
      <c r="C19" s="7">
        <v>7484.25</v>
      </c>
      <c r="D19" s="8">
        <f t="shared" si="0"/>
        <v>8.7366189970290193</v>
      </c>
      <c r="E19" s="7">
        <v>21630.65</v>
      </c>
      <c r="F19" s="8">
        <f t="shared" si="1"/>
        <v>25.250191763782041</v>
      </c>
      <c r="G19" s="7">
        <v>2506.25</v>
      </c>
      <c r="H19" s="8">
        <f t="shared" si="2"/>
        <v>2.9256306725862951</v>
      </c>
      <c r="I19" s="7">
        <v>3260.6</v>
      </c>
      <c r="J19" s="8">
        <f t="shared" si="3"/>
        <v>3.8062090258493262</v>
      </c>
      <c r="K19" s="7">
        <v>1830</v>
      </c>
      <c r="L19" s="8">
        <f t="shared" si="4"/>
        <v>2.1362210995842075</v>
      </c>
      <c r="M19" s="7">
        <v>48953.54</v>
      </c>
      <c r="N19" s="8">
        <f t="shared" si="5"/>
        <v>57.145128441169113</v>
      </c>
    </row>
    <row r="20" spans="1:14" ht="15.75" thickBot="1" x14ac:dyDescent="0.3">
      <c r="A20" s="17" t="s">
        <v>27</v>
      </c>
      <c r="B20" s="10">
        <v>63926.85</v>
      </c>
      <c r="C20" s="11">
        <v>11531</v>
      </c>
      <c r="D20" s="12">
        <f t="shared" si="0"/>
        <v>18.037804146458022</v>
      </c>
      <c r="E20" s="11">
        <v>14223.35</v>
      </c>
      <c r="F20" s="12">
        <f t="shared" si="1"/>
        <v>22.249414760777359</v>
      </c>
      <c r="G20" s="11">
        <v>2650</v>
      </c>
      <c r="H20" s="12">
        <f t="shared" si="2"/>
        <v>4.1453630203897109</v>
      </c>
      <c r="I20" s="11">
        <v>3557.5</v>
      </c>
      <c r="J20" s="12">
        <f t="shared" si="3"/>
        <v>5.5649543188816599</v>
      </c>
      <c r="K20" s="13">
        <v>3295</v>
      </c>
      <c r="L20" s="14">
        <f t="shared" si="4"/>
        <v>5.1543287366732446</v>
      </c>
      <c r="M20" s="13">
        <v>28670</v>
      </c>
      <c r="N20" s="14">
        <f t="shared" si="5"/>
        <v>44.848135016820009</v>
      </c>
    </row>
    <row r="21" spans="1:14" ht="19.5" customHeight="1" thickBot="1" x14ac:dyDescent="0.3">
      <c r="A21" s="18" t="s">
        <v>28</v>
      </c>
      <c r="B21" s="19">
        <v>576248.76100000006</v>
      </c>
      <c r="C21" s="20">
        <v>45226.78</v>
      </c>
      <c r="D21" s="21">
        <f t="shared" si="0"/>
        <v>7.8484819510093482</v>
      </c>
      <c r="E21" s="20">
        <v>68691.323000000004</v>
      </c>
      <c r="F21" s="21">
        <f t="shared" si="1"/>
        <v>11.92042875385896</v>
      </c>
      <c r="G21" s="20">
        <v>8390.9650000000001</v>
      </c>
      <c r="H21" s="21">
        <f t="shared" si="2"/>
        <v>1.4561358857307807</v>
      </c>
      <c r="I21" s="20">
        <v>21836.45</v>
      </c>
      <c r="J21" s="21">
        <f t="shared" si="3"/>
        <v>3.7894137875638743</v>
      </c>
      <c r="K21" s="20">
        <v>11237.178</v>
      </c>
      <c r="L21" s="21">
        <f t="shared" si="4"/>
        <v>1.9500567741784696</v>
      </c>
      <c r="M21" s="20">
        <v>420866.065</v>
      </c>
      <c r="N21" s="21">
        <f>M21/B21*100</f>
        <v>73.035482847658557</v>
      </c>
    </row>
    <row r="22" spans="1:14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4" t="s">
        <v>38</v>
      </c>
      <c r="B23" s="24"/>
      <c r="C23" s="24"/>
      <c r="D23" s="24"/>
      <c r="E23" s="24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2012-11-02T08:54:57Z</dcterms:modified>
</cp:coreProperties>
</file>